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"/>
    </mc:Choice>
  </mc:AlternateContent>
  <xr:revisionPtr revIDLastSave="0" documentId="13_ncr:1_{B83CDD35-FC26-44D3-9014-D115DD2D6562}" xr6:coauthVersionLast="47" xr6:coauthVersionMax="47" xr10:uidLastSave="{00000000-0000-0000-0000-000000000000}"/>
  <bookViews>
    <workbookView xWindow="-120" yWindow="-120" windowWidth="20730" windowHeight="11160" xr2:uid="{A2AEE24C-F19F-4441-8DD6-37E0BF40279A}"/>
  </bookViews>
  <sheets>
    <sheet name="Kontratazio esp. - Exp. contr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</calcChain>
</file>

<file path=xl/sharedStrings.xml><?xml version="1.0" encoding="utf-8"?>
<sst xmlns="http://schemas.openxmlformats.org/spreadsheetml/2006/main" count="112" uniqueCount="74">
  <si>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</si>
  <si>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t>Zerbitzuak
Servicios</t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</si>
  <si>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</si>
  <si>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</si>
  <si>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</si>
  <si>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</si>
  <si>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</si>
  <si>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</si>
  <si>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</si>
  <si>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</si>
  <si>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UDARABA 2023</t>
  </si>
  <si>
    <t>Gazte Bidaiak – Europa</t>
  </si>
  <si>
    <t>Gazterock</t>
  </si>
  <si>
    <t>Espejo Summer Camp</t>
  </si>
  <si>
    <t>Euskalaka</t>
  </si>
  <si>
    <t>Eco school Barria</t>
  </si>
  <si>
    <t>This is not and english class Espejo</t>
  </si>
  <si>
    <t>Ikasgelak 2023</t>
  </si>
  <si>
    <t>Horniketa Suministro</t>
  </si>
  <si>
    <t>Asociación de permakultura Kiribilore</t>
  </si>
  <si>
    <t>PAIR S.L.</t>
  </si>
  <si>
    <t>FRIO BILBAO S.A.</t>
  </si>
  <si>
    <t>CAMPOFRIO FOOD GROUP S.A.</t>
  </si>
  <si>
    <t>CARNICAS CONCHI S.L.</t>
  </si>
  <si>
    <t>FRUTAS SOLER Y LEAL S.L.U.</t>
  </si>
  <si>
    <t>BAI/SI</t>
  </si>
  <si>
    <t>EZ/NO</t>
  </si>
  <si>
    <t>12 hilabete
12 meses</t>
  </si>
  <si>
    <t>8 hilabete
8 meses</t>
  </si>
  <si>
    <t>DISPORT EKI S.L.</t>
  </si>
  <si>
    <t>LUDOLAND S.L.</t>
  </si>
  <si>
    <t>PRISMA GLOBAL SERVICIOS Y PROYECTOS S.L.</t>
  </si>
  <si>
    <t>HUERTO ALEGRE S.COOP</t>
  </si>
  <si>
    <t>ACTIVIDADES TÉCNICAS DE TURISMO</t>
  </si>
  <si>
    <t>EL INFIERNO DORADO S.L.</t>
  </si>
  <si>
    <t xml:space="preserve">GALICIA MULTIGESTIÓN DEPORTIVA </t>
  </si>
  <si>
    <t>STEP LANGUAGE SERVICES S.L:</t>
  </si>
  <si>
    <t xml:space="preserve">GEU GASTEIZ </t>
  </si>
  <si>
    <t>EDUCALIA OCIO EDUCATIVO</t>
  </si>
  <si>
    <t xml:space="preserve">TALUR </t>
  </si>
  <si>
    <t>1 hilabete
1 meses</t>
  </si>
  <si>
    <t>SERVICIOS LIBERY 2020 S.L.</t>
  </si>
  <si>
    <t>2 hilabete
2 meses</t>
  </si>
  <si>
    <t>Kontratuaren zenbatekoa aldatzea: 5.937,22 euro. 167/2023 Ebazpena, irailaren 20koa  /   Modificacion importe contrato por 5.937,22 euros. Resolucion 167/2023, de 20 de septiembre</t>
  </si>
  <si>
    <t>SHE HERENCIA S..L.</t>
  </si>
  <si>
    <t>STEP LANGUAGE SERVICES S.L.</t>
  </si>
  <si>
    <t>TRASPASOS KULTUR S.L.</t>
  </si>
  <si>
    <t>COMERCIAL HOSTELERA DEL NORTE EQUIPAMIENTOS S.A.</t>
  </si>
  <si>
    <t>01/10/2023</t>
  </si>
  <si>
    <t>31/12/2023</t>
  </si>
  <si>
    <t>23 hilabete
23 meses</t>
  </si>
  <si>
    <t>30/06/2025</t>
  </si>
  <si>
    <t>31/10/2023</t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</si>
  <si>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</si>
  <si>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Barria eta Espejoko aterpetxeetan ekoespazio zerbitzua kudeatzea / Gestion del servicio ecoespacio en los albergues de Barria y Espejo</t>
  </si>
  <si>
    <t>Barria aterpetxeko elikagaien hornidura / Suministro productos alimentacion albergue Barria</t>
  </si>
  <si>
    <t>Produktu kolonialak / Productos coloniales</t>
  </si>
  <si>
    <t>Produktu izoztuak / Productos congelados</t>
  </si>
  <si>
    <t>Urdaitegiko produktuak / Productos charcuteria</t>
  </si>
  <si>
    <t>Harategiko produktuak / Productos carniceria</t>
  </si>
  <si>
    <t>Fruta eta barazkiak / Fruta y verdura</t>
  </si>
  <si>
    <t>Udalekuak - Barriako aterpetxea / Albergue de Barría</t>
  </si>
  <si>
    <t>Udalekuak – Zuhatzako aterpetxea / Albergue de Zuhatza</t>
  </si>
  <si>
    <t>Udalekuak – Espejoko aterpetxea / Albergue de Espejo</t>
  </si>
  <si>
    <t>Gazte Bidaiak – Andaluzia / Andalucía</t>
  </si>
  <si>
    <t>Trukeak – Barriako aterpetxea / Intercambios – Albergue de Barría</t>
  </si>
  <si>
    <t>Trukeak – Zuhatzako aterpetxea / Intercambios – Albergue de Zuhatza</t>
  </si>
  <si>
    <t>Begirale laguntzailea / Monitorado acompañante</t>
  </si>
  <si>
    <t>Begirale espezifikoak eta laguntzaileak / Monitorado específico y de apoyo</t>
  </si>
  <si>
    <t>Garraioa / Transporte Udaraba 2023</t>
  </si>
  <si>
    <t>2023-24 eta 2024-25 ikasturteetako murgiltze programa ingelesak / Programas inmersión ingles cursos 2023-24 y 2024-25</t>
  </si>
  <si>
    <t>Hitz Kolpez / A Golpe de Palabra 2023</t>
  </si>
  <si>
    <t>Barria aterpetxea garbitzeko trena hornitzea / Suministro tren de lavado albergue Barria</t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</si>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</sst>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9" fontId="0" fillId="0" borderId="2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0" fillId="2" borderId="9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4" fontId="3" fillId="4" borderId="1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/>
    </xf>
    <xf numFmtId="9" fontId="0" fillId="4" borderId="2" xfId="0" applyNumberForma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4" fontId="3" fillId="4" borderId="5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7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9941-664D-4E29-A76A-DCAFB48D7114}">
  <dimension ref="A1:AG29"/>
  <sheetViews>
    <sheetView tabSelected="1" topLeftCell="B1" zoomScaleNormal="100" workbookViewId="0">
      <selection activeCell="F5" sqref="F5"/>
    </sheetView>
  </sheetViews>
  <sheetFormatPr baseColWidth="10" defaultColWidth="11.42578125" defaultRowHeight="15" x14ac:dyDescent="0.25"/>
  <cols>
    <col min="1" max="1" width="19.28515625" style="2" customWidth="1"/>
    <col min="2" max="2" width="73.42578125" style="2" customWidth="1"/>
    <col min="3" max="3" width="21.85546875" style="3" customWidth="1"/>
    <col min="4" max="4" width="7.5703125" style="1" customWidth="1"/>
    <col min="5" max="5" width="24.28515625" style="3" customWidth="1"/>
    <col min="6" max="6" width="52.85546875" style="2" customWidth="1"/>
    <col min="7" max="7" width="18.140625" style="4" customWidth="1"/>
    <col min="8" max="8" width="14.85546875" style="2" bestFit="1" customWidth="1"/>
    <col min="9" max="9" width="12.85546875" style="2" customWidth="1"/>
    <col min="10" max="10" width="11.42578125" style="2"/>
    <col min="11" max="11" width="15.42578125" style="2" customWidth="1"/>
    <col min="12" max="12" width="68.7109375" style="2" customWidth="1"/>
    <col min="13" max="16384" width="11.42578125" style="2"/>
  </cols>
  <sheetData>
    <row r="1" spans="1:14" ht="15.75" thickBot="1" x14ac:dyDescent="0.3"/>
    <row r="2" spans="1:14" s="6" customFormat="1" ht="72" customHeight="1" x14ac:dyDescent="0.25">
      <c r="A2" s="24" t="s">
        <v>0</v>
      </c>
      <c r="B2" s="25" t="s">
        <v>53</v>
      </c>
      <c r="C2" s="26" t="s">
        <v>2</v>
      </c>
      <c r="D2" s="27" t="s">
        <v>4</v>
      </c>
      <c r="E2" s="26" t="s">
        <v>3</v>
      </c>
      <c r="F2" s="27" t="s">
        <v>73</v>
      </c>
      <c r="G2" s="25" t="s">
        <v>5</v>
      </c>
      <c r="H2" s="27" t="s">
        <v>6</v>
      </c>
      <c r="I2" s="27" t="s">
        <v>7</v>
      </c>
      <c r="J2" s="27" t="s">
        <v>8</v>
      </c>
      <c r="K2" s="28" t="s">
        <v>9</v>
      </c>
    </row>
    <row r="3" spans="1:14" s="5" customFormat="1" ht="28.5" customHeight="1" x14ac:dyDescent="0.25">
      <c r="A3" s="41" t="s">
        <v>1</v>
      </c>
      <c r="B3" s="63" t="s">
        <v>54</v>
      </c>
      <c r="C3" s="43">
        <v>31170</v>
      </c>
      <c r="D3" s="44">
        <v>0.21</v>
      </c>
      <c r="E3" s="45">
        <v>37715.699999999997</v>
      </c>
      <c r="F3" s="46" t="s">
        <v>19</v>
      </c>
      <c r="G3" s="47" t="s">
        <v>25</v>
      </c>
      <c r="H3" s="48">
        <v>44943</v>
      </c>
      <c r="I3" s="49">
        <v>44949</v>
      </c>
      <c r="J3" s="50" t="s">
        <v>27</v>
      </c>
      <c r="K3" s="56">
        <v>45291</v>
      </c>
    </row>
    <row r="4" spans="1:14" s="5" customFormat="1" ht="28.5" customHeight="1" x14ac:dyDescent="0.25">
      <c r="A4" s="68" t="s">
        <v>18</v>
      </c>
      <c r="B4" s="23" t="s">
        <v>55</v>
      </c>
      <c r="C4" s="77"/>
      <c r="D4" s="78"/>
      <c r="E4" s="78"/>
      <c r="F4" s="79"/>
      <c r="G4" s="71" t="s">
        <v>26</v>
      </c>
      <c r="H4" s="77"/>
      <c r="I4" s="78"/>
      <c r="J4" s="78"/>
      <c r="K4" s="83"/>
    </row>
    <row r="5" spans="1:14" s="5" customFormat="1" ht="28.5" customHeight="1" x14ac:dyDescent="0.25">
      <c r="A5" s="69"/>
      <c r="B5" s="17" t="s">
        <v>56</v>
      </c>
      <c r="C5" s="18">
        <v>22901.854545454546</v>
      </c>
      <c r="D5" s="14">
        <v>0.1</v>
      </c>
      <c r="E5" s="13">
        <v>25192.04</v>
      </c>
      <c r="F5" s="12" t="s">
        <v>20</v>
      </c>
      <c r="G5" s="72"/>
      <c r="H5" s="19">
        <v>45013</v>
      </c>
      <c r="I5" s="19">
        <v>45068</v>
      </c>
      <c r="J5" s="11" t="s">
        <v>28</v>
      </c>
      <c r="K5" s="30">
        <v>45291</v>
      </c>
    </row>
    <row r="6" spans="1:14" s="5" customFormat="1" ht="28.5" customHeight="1" x14ac:dyDescent="0.25">
      <c r="A6" s="69"/>
      <c r="B6" s="17" t="s">
        <v>57</v>
      </c>
      <c r="C6" s="18">
        <v>32670.754545454543</v>
      </c>
      <c r="D6" s="14">
        <v>0.1</v>
      </c>
      <c r="E6" s="13">
        <v>35937.83</v>
      </c>
      <c r="F6" s="16" t="s">
        <v>21</v>
      </c>
      <c r="G6" s="72"/>
      <c r="H6" s="19">
        <v>45013</v>
      </c>
      <c r="I6" s="19">
        <v>45043</v>
      </c>
      <c r="J6" s="11" t="s">
        <v>28</v>
      </c>
      <c r="K6" s="30">
        <v>45291</v>
      </c>
      <c r="N6" s="8"/>
    </row>
    <row r="7" spans="1:14" s="5" customFormat="1" ht="28.5" customHeight="1" x14ac:dyDescent="0.25">
      <c r="A7" s="69"/>
      <c r="B7" s="17" t="s">
        <v>58</v>
      </c>
      <c r="C7" s="18">
        <v>23939.654545454541</v>
      </c>
      <c r="D7" s="14">
        <v>0.1</v>
      </c>
      <c r="E7" s="13">
        <v>26333.619999999995</v>
      </c>
      <c r="F7" s="12" t="s">
        <v>22</v>
      </c>
      <c r="G7" s="72"/>
      <c r="H7" s="19">
        <v>45013</v>
      </c>
      <c r="I7" s="19">
        <v>45049</v>
      </c>
      <c r="J7" s="11" t="s">
        <v>28</v>
      </c>
      <c r="K7" s="30">
        <v>45291</v>
      </c>
    </row>
    <row r="8" spans="1:14" s="5" customFormat="1" ht="28.5" customHeight="1" x14ac:dyDescent="0.25">
      <c r="A8" s="69"/>
      <c r="B8" s="17" t="s">
        <v>59</v>
      </c>
      <c r="C8" s="18">
        <v>31235.5</v>
      </c>
      <c r="D8" s="14">
        <v>0.1</v>
      </c>
      <c r="E8" s="13">
        <v>34359.050000000003</v>
      </c>
      <c r="F8" s="12" t="s">
        <v>23</v>
      </c>
      <c r="G8" s="72"/>
      <c r="H8" s="19">
        <v>45013</v>
      </c>
      <c r="I8" s="19">
        <v>45043</v>
      </c>
      <c r="J8" s="11" t="s">
        <v>28</v>
      </c>
      <c r="K8" s="30">
        <v>45291</v>
      </c>
    </row>
    <row r="9" spans="1:14" s="5" customFormat="1" ht="28.5" customHeight="1" x14ac:dyDescent="0.25">
      <c r="A9" s="70"/>
      <c r="B9" s="17" t="s">
        <v>60</v>
      </c>
      <c r="C9" s="18">
        <v>23255.499999999996</v>
      </c>
      <c r="D9" s="14">
        <v>0.1</v>
      </c>
      <c r="E9" s="13">
        <v>25581.049999999996</v>
      </c>
      <c r="F9" s="12" t="s">
        <v>24</v>
      </c>
      <c r="G9" s="73"/>
      <c r="H9" s="19">
        <v>45013</v>
      </c>
      <c r="I9" s="19">
        <v>45049</v>
      </c>
      <c r="J9" s="11" t="s">
        <v>28</v>
      </c>
      <c r="K9" s="30">
        <v>45291</v>
      </c>
    </row>
    <row r="10" spans="1:14" s="5" customFormat="1" ht="28.5" customHeight="1" x14ac:dyDescent="0.25">
      <c r="A10" s="65" t="s">
        <v>1</v>
      </c>
      <c r="B10" s="51" t="s">
        <v>10</v>
      </c>
      <c r="C10" s="80"/>
      <c r="D10" s="81"/>
      <c r="E10" s="81"/>
      <c r="F10" s="84"/>
      <c r="G10" s="74" t="s">
        <v>26</v>
      </c>
      <c r="H10" s="80"/>
      <c r="I10" s="81"/>
      <c r="J10" s="81"/>
      <c r="K10" s="82"/>
    </row>
    <row r="11" spans="1:14" s="5" customFormat="1" ht="28.5" customHeight="1" x14ac:dyDescent="0.25">
      <c r="A11" s="66"/>
      <c r="B11" s="52" t="s">
        <v>61</v>
      </c>
      <c r="C11" s="45">
        <v>85445.75</v>
      </c>
      <c r="D11" s="44">
        <v>0.1</v>
      </c>
      <c r="E11" s="43">
        <v>93990.324999999997</v>
      </c>
      <c r="F11" s="53" t="s">
        <v>29</v>
      </c>
      <c r="G11" s="75"/>
      <c r="H11" s="54">
        <v>45078</v>
      </c>
      <c r="I11" s="54">
        <v>45108</v>
      </c>
      <c r="J11" s="55" t="s">
        <v>40</v>
      </c>
      <c r="K11" s="56">
        <v>45136</v>
      </c>
    </row>
    <row r="12" spans="1:14" s="5" customFormat="1" ht="28.5" customHeight="1" x14ac:dyDescent="0.25">
      <c r="A12" s="66"/>
      <c r="B12" s="52" t="s">
        <v>62</v>
      </c>
      <c r="C12" s="45">
        <v>172820</v>
      </c>
      <c r="D12" s="44">
        <v>0.1</v>
      </c>
      <c r="E12" s="43">
        <v>190102</v>
      </c>
      <c r="F12" s="53" t="s">
        <v>30</v>
      </c>
      <c r="G12" s="75"/>
      <c r="H12" s="54">
        <v>45078</v>
      </c>
      <c r="I12" s="54">
        <v>45108</v>
      </c>
      <c r="J12" s="55" t="s">
        <v>40</v>
      </c>
      <c r="K12" s="56">
        <v>45128</v>
      </c>
    </row>
    <row r="13" spans="1:14" s="5" customFormat="1" ht="28.5" customHeight="1" x14ac:dyDescent="0.25">
      <c r="A13" s="66"/>
      <c r="B13" s="52" t="s">
        <v>63</v>
      </c>
      <c r="C13" s="45">
        <v>9240</v>
      </c>
      <c r="D13" s="44">
        <v>0.1</v>
      </c>
      <c r="E13" s="43">
        <v>10164</v>
      </c>
      <c r="F13" s="53" t="s">
        <v>31</v>
      </c>
      <c r="G13" s="75"/>
      <c r="H13" s="54">
        <v>45078</v>
      </c>
      <c r="I13" s="54">
        <v>45130</v>
      </c>
      <c r="J13" s="55" t="s">
        <v>40</v>
      </c>
      <c r="K13" s="56">
        <v>45136</v>
      </c>
    </row>
    <row r="14" spans="1:14" s="5" customFormat="1" ht="28.5" customHeight="1" x14ac:dyDescent="0.25">
      <c r="A14" s="66"/>
      <c r="B14" s="52" t="s">
        <v>64</v>
      </c>
      <c r="C14" s="45">
        <v>28300</v>
      </c>
      <c r="D14" s="44">
        <v>0.1</v>
      </c>
      <c r="E14" s="43">
        <v>31130</v>
      </c>
      <c r="F14" s="53" t="s">
        <v>32</v>
      </c>
      <c r="G14" s="75"/>
      <c r="H14" s="54">
        <v>45078</v>
      </c>
      <c r="I14" s="54">
        <v>45117</v>
      </c>
      <c r="J14" s="55" t="s">
        <v>40</v>
      </c>
      <c r="K14" s="56">
        <v>45128</v>
      </c>
    </row>
    <row r="15" spans="1:14" s="5" customFormat="1" ht="28.5" customHeight="1" x14ac:dyDescent="0.25">
      <c r="A15" s="66"/>
      <c r="B15" s="52" t="s">
        <v>11</v>
      </c>
      <c r="C15" s="45">
        <v>41000</v>
      </c>
      <c r="D15" s="44">
        <v>0.1</v>
      </c>
      <c r="E15" s="43">
        <v>45100</v>
      </c>
      <c r="F15" s="53" t="s">
        <v>33</v>
      </c>
      <c r="G15" s="75"/>
      <c r="H15" s="54">
        <v>45078</v>
      </c>
      <c r="I15" s="54">
        <v>45126</v>
      </c>
      <c r="J15" s="55" t="s">
        <v>40</v>
      </c>
      <c r="K15" s="56">
        <v>45135</v>
      </c>
    </row>
    <row r="16" spans="1:14" s="5" customFormat="1" ht="28.5" customHeight="1" x14ac:dyDescent="0.25">
      <c r="A16" s="66"/>
      <c r="B16" s="52" t="s">
        <v>12</v>
      </c>
      <c r="C16" s="45">
        <v>35700</v>
      </c>
      <c r="D16" s="44">
        <v>0.1</v>
      </c>
      <c r="E16" s="43">
        <v>39270</v>
      </c>
      <c r="F16" s="53" t="s">
        <v>34</v>
      </c>
      <c r="G16" s="75"/>
      <c r="H16" s="54">
        <v>45078</v>
      </c>
      <c r="I16" s="54">
        <v>45108</v>
      </c>
      <c r="J16" s="55" t="s">
        <v>40</v>
      </c>
      <c r="K16" s="56">
        <v>45119</v>
      </c>
    </row>
    <row r="17" spans="1:33" s="7" customFormat="1" ht="28.5" customHeight="1" x14ac:dyDescent="0.25">
      <c r="A17" s="66"/>
      <c r="B17" s="52" t="s">
        <v>65</v>
      </c>
      <c r="C17" s="45">
        <v>23460</v>
      </c>
      <c r="D17" s="44">
        <v>0.1</v>
      </c>
      <c r="E17" s="43">
        <v>25806</v>
      </c>
      <c r="F17" s="53" t="s">
        <v>35</v>
      </c>
      <c r="G17" s="75"/>
      <c r="H17" s="54">
        <v>45078</v>
      </c>
      <c r="I17" s="54">
        <v>45139</v>
      </c>
      <c r="J17" s="55" t="s">
        <v>40</v>
      </c>
      <c r="K17" s="56">
        <v>45149</v>
      </c>
      <c r="L17" s="9"/>
      <c r="M17" s="9"/>
      <c r="U17" s="10"/>
      <c r="AG17" s="5"/>
    </row>
    <row r="18" spans="1:33" s="5" customFormat="1" ht="28.5" customHeight="1" x14ac:dyDescent="0.25">
      <c r="A18" s="66"/>
      <c r="B18" s="52" t="s">
        <v>66</v>
      </c>
      <c r="C18" s="45">
        <v>64450</v>
      </c>
      <c r="D18" s="44">
        <v>0.1</v>
      </c>
      <c r="E18" s="43">
        <v>70895</v>
      </c>
      <c r="F18" s="53" t="s">
        <v>30</v>
      </c>
      <c r="G18" s="75"/>
      <c r="H18" s="54">
        <v>45078</v>
      </c>
      <c r="I18" s="54">
        <v>45139</v>
      </c>
      <c r="J18" s="55" t="s">
        <v>40</v>
      </c>
      <c r="K18" s="56">
        <v>45149</v>
      </c>
    </row>
    <row r="19" spans="1:33" s="5" customFormat="1" ht="28.5" customHeight="1" x14ac:dyDescent="0.25">
      <c r="A19" s="66"/>
      <c r="B19" s="52" t="s">
        <v>13</v>
      </c>
      <c r="C19" s="45">
        <v>14100</v>
      </c>
      <c r="D19" s="44">
        <v>0.1</v>
      </c>
      <c r="E19" s="43">
        <v>15510</v>
      </c>
      <c r="F19" s="53" t="s">
        <v>36</v>
      </c>
      <c r="G19" s="75"/>
      <c r="H19" s="54">
        <v>45078</v>
      </c>
      <c r="I19" s="54">
        <v>45108</v>
      </c>
      <c r="J19" s="55" t="s">
        <v>40</v>
      </c>
      <c r="K19" s="56">
        <v>45117</v>
      </c>
    </row>
    <row r="20" spans="1:33" s="5" customFormat="1" ht="28.5" customHeight="1" x14ac:dyDescent="0.25">
      <c r="A20" s="66"/>
      <c r="B20" s="52" t="s">
        <v>14</v>
      </c>
      <c r="C20" s="45">
        <v>16980.39</v>
      </c>
      <c r="D20" s="44">
        <v>0.1</v>
      </c>
      <c r="E20" s="43">
        <v>18678.429</v>
      </c>
      <c r="F20" s="53" t="s">
        <v>37</v>
      </c>
      <c r="G20" s="75"/>
      <c r="H20" s="54">
        <v>45078</v>
      </c>
      <c r="I20" s="54">
        <v>45119</v>
      </c>
      <c r="J20" s="55" t="s">
        <v>40</v>
      </c>
      <c r="K20" s="56">
        <v>45128</v>
      </c>
    </row>
    <row r="21" spans="1:33" ht="28.5" customHeight="1" x14ac:dyDescent="0.25">
      <c r="A21" s="66"/>
      <c r="B21" s="52" t="s">
        <v>67</v>
      </c>
      <c r="C21" s="45">
        <v>42023.68</v>
      </c>
      <c r="D21" s="44">
        <v>0.1</v>
      </c>
      <c r="E21" s="43">
        <v>46226.048000000003</v>
      </c>
      <c r="F21" s="53" t="s">
        <v>38</v>
      </c>
      <c r="G21" s="75"/>
      <c r="H21" s="54">
        <v>45078</v>
      </c>
      <c r="I21" s="54">
        <v>45107</v>
      </c>
      <c r="J21" s="55" t="s">
        <v>40</v>
      </c>
      <c r="K21" s="56">
        <v>45139</v>
      </c>
    </row>
    <row r="22" spans="1:33" ht="28.5" customHeight="1" x14ac:dyDescent="0.25">
      <c r="A22" s="67"/>
      <c r="B22" s="52" t="s">
        <v>68</v>
      </c>
      <c r="C22" s="45">
        <v>56383.53</v>
      </c>
      <c r="D22" s="44">
        <v>0.1</v>
      </c>
      <c r="E22" s="43">
        <v>62021.883000000002</v>
      </c>
      <c r="F22" s="53" t="s">
        <v>39</v>
      </c>
      <c r="G22" s="76"/>
      <c r="H22" s="54">
        <v>45078</v>
      </c>
      <c r="I22" s="54">
        <v>45108</v>
      </c>
      <c r="J22" s="55" t="s">
        <v>40</v>
      </c>
      <c r="K22" s="56">
        <v>45149</v>
      </c>
      <c r="L22" s="21" t="s">
        <v>43</v>
      </c>
    </row>
    <row r="23" spans="1:33" ht="28.5" customHeight="1" x14ac:dyDescent="0.25">
      <c r="A23" s="29" t="s">
        <v>1</v>
      </c>
      <c r="B23" s="17" t="s">
        <v>69</v>
      </c>
      <c r="C23" s="31">
        <f>139689/1.1</f>
        <v>126989.99999999999</v>
      </c>
      <c r="D23" s="22">
        <v>0.1</v>
      </c>
      <c r="E23" s="31">
        <v>139689</v>
      </c>
      <c r="F23" s="20" t="s">
        <v>41</v>
      </c>
      <c r="G23" s="15" t="s">
        <v>26</v>
      </c>
      <c r="H23" s="19">
        <v>45064</v>
      </c>
      <c r="I23" s="19">
        <v>45107</v>
      </c>
      <c r="J23" s="11" t="s">
        <v>42</v>
      </c>
      <c r="K23" s="30">
        <v>45149</v>
      </c>
    </row>
    <row r="24" spans="1:33" ht="28.5" customHeight="1" x14ac:dyDescent="0.25">
      <c r="A24" s="41" t="s">
        <v>1</v>
      </c>
      <c r="B24" s="42" t="s">
        <v>70</v>
      </c>
      <c r="C24" s="80"/>
      <c r="D24" s="81"/>
      <c r="E24" s="81"/>
      <c r="F24" s="84"/>
      <c r="G24" s="57"/>
      <c r="H24" s="80"/>
      <c r="I24" s="81"/>
      <c r="J24" s="81"/>
      <c r="K24" s="82"/>
    </row>
    <row r="25" spans="1:33" ht="28.5" customHeight="1" x14ac:dyDescent="0.25">
      <c r="A25" s="41" t="s">
        <v>1</v>
      </c>
      <c r="B25" s="58" t="s">
        <v>15</v>
      </c>
      <c r="C25" s="43">
        <v>199000</v>
      </c>
      <c r="D25" s="59">
        <v>0.1</v>
      </c>
      <c r="E25" s="43">
        <v>218900</v>
      </c>
      <c r="F25" s="53" t="s">
        <v>44</v>
      </c>
      <c r="G25" s="74" t="s">
        <v>26</v>
      </c>
      <c r="H25" s="54">
        <v>45139</v>
      </c>
      <c r="I25" s="60" t="s">
        <v>48</v>
      </c>
      <c r="J25" s="55" t="s">
        <v>50</v>
      </c>
      <c r="K25" s="61" t="s">
        <v>51</v>
      </c>
    </row>
    <row r="26" spans="1:33" ht="28.5" customHeight="1" x14ac:dyDescent="0.25">
      <c r="A26" s="41" t="s">
        <v>1</v>
      </c>
      <c r="B26" s="58" t="s">
        <v>16</v>
      </c>
      <c r="C26" s="43">
        <v>190000</v>
      </c>
      <c r="D26" s="59">
        <v>0.1</v>
      </c>
      <c r="E26" s="43">
        <v>209000</v>
      </c>
      <c r="F26" s="53" t="s">
        <v>45</v>
      </c>
      <c r="G26" s="75"/>
      <c r="H26" s="54">
        <v>45139</v>
      </c>
      <c r="I26" s="60" t="s">
        <v>48</v>
      </c>
      <c r="J26" s="55" t="s">
        <v>50</v>
      </c>
      <c r="K26" s="61" t="s">
        <v>51</v>
      </c>
    </row>
    <row r="27" spans="1:33" ht="28.5" customHeight="1" x14ac:dyDescent="0.25">
      <c r="A27" s="29" t="s">
        <v>1</v>
      </c>
      <c r="B27" s="17" t="s">
        <v>17</v>
      </c>
      <c r="C27" s="18">
        <v>74243.83</v>
      </c>
      <c r="D27" s="22">
        <v>0.1</v>
      </c>
      <c r="E27" s="18">
        <v>81668.210000000006</v>
      </c>
      <c r="F27" s="20" t="s">
        <v>30</v>
      </c>
      <c r="G27" s="15" t="s">
        <v>26</v>
      </c>
      <c r="H27" s="19">
        <v>45138</v>
      </c>
      <c r="I27" s="19">
        <v>45173</v>
      </c>
      <c r="J27" s="11" t="s">
        <v>42</v>
      </c>
      <c r="K27" s="32" t="s">
        <v>52</v>
      </c>
    </row>
    <row r="28" spans="1:33" ht="28.5" customHeight="1" x14ac:dyDescent="0.25">
      <c r="A28" s="41" t="s">
        <v>1</v>
      </c>
      <c r="B28" s="58" t="s">
        <v>71</v>
      </c>
      <c r="C28" s="43">
        <v>71162</v>
      </c>
      <c r="D28" s="59">
        <v>0.1</v>
      </c>
      <c r="E28" s="43">
        <v>78278.2</v>
      </c>
      <c r="F28" s="53" t="s">
        <v>46</v>
      </c>
      <c r="G28" s="62" t="s">
        <v>26</v>
      </c>
      <c r="H28" s="54">
        <v>45209</v>
      </c>
      <c r="I28" s="54">
        <v>45243</v>
      </c>
      <c r="J28" s="55" t="s">
        <v>42</v>
      </c>
      <c r="K28" s="61" t="s">
        <v>49</v>
      </c>
    </row>
    <row r="29" spans="1:33" ht="28.5" customHeight="1" thickBot="1" x14ac:dyDescent="0.3">
      <c r="A29" s="33" t="s">
        <v>18</v>
      </c>
      <c r="B29" s="64" t="s">
        <v>72</v>
      </c>
      <c r="C29" s="34">
        <v>41188</v>
      </c>
      <c r="D29" s="35">
        <v>0.21</v>
      </c>
      <c r="E29" s="34">
        <v>49837.479999999996</v>
      </c>
      <c r="F29" s="36" t="s">
        <v>47</v>
      </c>
      <c r="G29" s="37" t="s">
        <v>26</v>
      </c>
      <c r="H29" s="38">
        <v>45246</v>
      </c>
      <c r="I29" s="38">
        <v>45271</v>
      </c>
      <c r="J29" s="39" t="s">
        <v>40</v>
      </c>
      <c r="K29" s="40" t="s">
        <v>49</v>
      </c>
    </row>
  </sheetData>
  <mergeCells count="11">
    <mergeCell ref="G25:G26"/>
    <mergeCell ref="H24:K24"/>
    <mergeCell ref="H4:K4"/>
    <mergeCell ref="H10:K10"/>
    <mergeCell ref="C10:F10"/>
    <mergeCell ref="C24:F24"/>
    <mergeCell ref="A10:A22"/>
    <mergeCell ref="A4:A9"/>
    <mergeCell ref="G4:G9"/>
    <mergeCell ref="G10:G22"/>
    <mergeCell ref="C4:F4"/>
  </mergeCells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Kontratazio esp. - Exp. contrat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Urien Salterain, Karoline</cp:lastModifiedBy>
  <dcterms:created xsi:type="dcterms:W3CDTF">2024-02-12T12:28:38Z</dcterms:created>
  <dcterms:modified xsi:type="dcterms:W3CDTF">2024-03-15T09:01:56Z</dcterms:modified>
</cp:coreProperties>
</file>